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www-root\BERTWeb\html\examples\"/>
    </mc:Choice>
  </mc:AlternateContent>
  <bookViews>
    <workbookView xWindow="0" yWindow="0" windowWidth="21255" windowHeight="116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E8" i="1"/>
  <c r="E7" i="1"/>
  <c r="D7" i="1"/>
  <c r="E6" i="1"/>
  <c r="D6" i="1"/>
  <c r="C6" i="1"/>
  <c r="J6" i="1" a="1"/>
  <c r="H6" i="1" a="1"/>
  <c r="J6" i="1" l="1"/>
  <c r="K7" i="1"/>
  <c r="L8" i="1"/>
  <c r="M9" i="1"/>
  <c r="N10" i="1"/>
  <c r="K6" i="1"/>
  <c r="L7" i="1"/>
  <c r="M8" i="1"/>
  <c r="N9" i="1"/>
  <c r="L6" i="1"/>
  <c r="M7" i="1"/>
  <c r="N8" i="1"/>
  <c r="J10" i="1"/>
  <c r="M6" i="1"/>
  <c r="N7" i="1"/>
  <c r="J9" i="1"/>
  <c r="K10" i="1"/>
  <c r="N6" i="1"/>
  <c r="J8" i="1"/>
  <c r="K9" i="1"/>
  <c r="L10" i="1"/>
  <c r="J7" i="1"/>
  <c r="K8" i="1"/>
  <c r="L9" i="1"/>
  <c r="M10" i="1"/>
  <c r="H6" i="1"/>
  <c r="H7" i="1"/>
  <c r="H8" i="1"/>
  <c r="H9" i="1"/>
  <c r="H10" i="1"/>
</calcChain>
</file>

<file path=xl/sharedStrings.xml><?xml version="1.0" encoding="utf-8"?>
<sst xmlns="http://schemas.openxmlformats.org/spreadsheetml/2006/main" count="4" uniqueCount="4">
  <si>
    <t>Eigenvalues:</t>
  </si>
  <si>
    <t>Eigenvectors:</t>
  </si>
  <si>
    <t>Matrix:</t>
  </si>
  <si>
    <t>Eigensystem.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</si>
</sst>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0"/>
  <sheetViews>
    <sheetView tabSelected="1" workbookViewId="0">
      <selection activeCell="B12" sqref="B12"/>
    </sheetView>
  </sheetViews>
  <sheetFormatPr defaultRowHeight="15" x14ac:dyDescent="0.25"/>
  <sheetData>
    <row r="2" spans="2:14" x14ac:dyDescent="0.25">
      <c r="B2" t="s">
        <v>3</v>
      </c>
    </row>
    <row r="4" spans="2:14" x14ac:dyDescent="0.25">
      <c r="B4" t="s">
        <v>2</v>
      </c>
      <c r="H4" t="s">
        <v>0</v>
      </c>
      <c r="J4" t="s">
        <v>1</v>
      </c>
    </row>
    <row r="6" spans="2:14" x14ac:dyDescent="0.25">
      <c r="B6" s="1">
        <v>1</v>
      </c>
      <c r="C6" s="1">
        <f>B7</f>
        <v>0.3</v>
      </c>
      <c r="D6" s="1">
        <f>B8</f>
        <v>-0.2</v>
      </c>
      <c r="E6" s="1">
        <f>B9</f>
        <v>0.4</v>
      </c>
      <c r="F6" s="1">
        <f>B10</f>
        <v>0.25</v>
      </c>
      <c r="H6" s="2">
        <f t="array" ref="H6:H10">_xll.R.EigenValues(B6:F10)</f>
        <v>1.864049791416555</v>
      </c>
      <c r="I6" s="2"/>
      <c r="J6" s="2">
        <f t="array" ref="J6:N10">_xll.R.EigenVectors(B6:F10)</f>
        <v>0.54424599858358846</v>
      </c>
      <c r="K6" s="2">
        <v>0.15972936424401646</v>
      </c>
      <c r="L6" s="2">
        <v>0.35002696599231192</v>
      </c>
      <c r="M6" s="2">
        <v>0.64770718043968423</v>
      </c>
      <c r="N6" s="2">
        <v>0.36910615642257461</v>
      </c>
    </row>
    <row r="7" spans="2:14" x14ac:dyDescent="0.25">
      <c r="B7" s="1">
        <v>0.3</v>
      </c>
      <c r="C7" s="1">
        <v>1</v>
      </c>
      <c r="D7" s="1">
        <f>C8</f>
        <v>-0.3</v>
      </c>
      <c r="E7" s="1">
        <f>C9</f>
        <v>0.4</v>
      </c>
      <c r="F7" s="1">
        <f>C10</f>
        <v>0.125</v>
      </c>
      <c r="H7" s="2">
        <v>1.4153878111009643</v>
      </c>
      <c r="I7" s="2"/>
      <c r="J7" s="2">
        <v>0.50724296906200717</v>
      </c>
      <c r="K7" s="2">
        <v>0.34825667412106553</v>
      </c>
      <c r="L7" s="2">
        <v>-0.2244492976838475</v>
      </c>
      <c r="M7" s="2">
        <v>-0.62925505620292199</v>
      </c>
      <c r="N7" s="2">
        <v>0.41842854381552252</v>
      </c>
    </row>
    <row r="8" spans="2:14" x14ac:dyDescent="0.25">
      <c r="B8" s="1">
        <v>-0.2</v>
      </c>
      <c r="C8" s="1">
        <v>-0.3</v>
      </c>
      <c r="D8" s="1">
        <v>1</v>
      </c>
      <c r="E8" s="1">
        <f>D9</f>
        <v>0.25</v>
      </c>
      <c r="F8" s="1">
        <f>D10</f>
        <v>0.3</v>
      </c>
      <c r="H8" s="2">
        <v>0.79634105195639548</v>
      </c>
      <c r="I8" s="2"/>
      <c r="J8" s="2">
        <v>-1.4853931438139366E-2</v>
      </c>
      <c r="K8" s="2">
        <v>-0.77790484558540984</v>
      </c>
      <c r="L8" s="2">
        <v>-0.27383504112095053</v>
      </c>
      <c r="M8" s="2">
        <v>3.05806033733351E-2</v>
      </c>
      <c r="N8" s="2">
        <v>0.56455523103340488</v>
      </c>
    </row>
    <row r="9" spans="2:14" x14ac:dyDescent="0.25">
      <c r="B9" s="1">
        <v>0.4</v>
      </c>
      <c r="C9" s="1">
        <v>0.4</v>
      </c>
      <c r="D9" s="1">
        <v>0.25</v>
      </c>
      <c r="E9" s="1">
        <v>1</v>
      </c>
      <c r="F9" s="1">
        <f>E10</f>
        <v>0.2</v>
      </c>
      <c r="H9" s="2">
        <v>0.66458795607240306</v>
      </c>
      <c r="I9" s="2"/>
      <c r="J9" s="2">
        <v>0.56498610167207719</v>
      </c>
      <c r="K9" s="2">
        <v>-0.19887257599305713</v>
      </c>
      <c r="L9" s="2">
        <v>-0.56044161489298971</v>
      </c>
      <c r="M9" s="2">
        <v>0.18549913647024202</v>
      </c>
      <c r="N9" s="2">
        <v>-0.54105052453556246</v>
      </c>
    </row>
    <row r="10" spans="2:14" x14ac:dyDescent="0.25">
      <c r="B10" s="1">
        <v>0.25</v>
      </c>
      <c r="C10" s="1">
        <v>0.125</v>
      </c>
      <c r="D10" s="1">
        <v>0.3</v>
      </c>
      <c r="E10" s="1">
        <v>0.2</v>
      </c>
      <c r="F10" s="1">
        <v>1</v>
      </c>
      <c r="H10" s="2">
        <v>0.25963338945368303</v>
      </c>
      <c r="I10" s="2"/>
      <c r="J10" s="2">
        <v>0.35647009552153508</v>
      </c>
      <c r="K10" s="2">
        <v>-0.45663723989723182</v>
      </c>
      <c r="L10" s="2">
        <v>0.66183321342908574</v>
      </c>
      <c r="M10" s="2">
        <v>-0.38622322524163272</v>
      </c>
      <c r="N10" s="2">
        <v>-0.27788472434444278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</dc:creator>
  <cp:lastModifiedBy>duncan</cp:lastModifiedBy>
  <dcterms:created xsi:type="dcterms:W3CDTF">2014-08-07T20:07:57Z</dcterms:created>
  <dcterms:modified xsi:type="dcterms:W3CDTF">2014-12-05T16:48:15Z</dcterms:modified>
</cp:coreProperties>
</file>